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<sst xmlns="http://schemas.openxmlformats.org/spreadsheetml/2006/main" count="880" uniqueCount="880">
  <si>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</si>
  <si>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社会福祉法人恩賜財団済生会 松山病院</t>
  </si>
  <si>
    <t>〒791-8026　松山市山西町８８０番地２</t>
  </si>
  <si>
    <t>病棟の建築時期と構造</t>
  </si>
  <si>
    <t>建物情報＼病棟名</t>
  </si>
  <si>
    <t>3F（一般）</t>
  </si>
  <si>
    <t>3F（地域ケア病棟）</t>
  </si>
  <si>
    <t>4F</t>
  </si>
  <si>
    <t>5F</t>
  </si>
  <si>
    <t>HCU</t>
  </si>
  <si>
    <t>様式１病院病棟票(1)</t>
  </si>
  <si>
    <t>建築時期</t>
  </si>
  <si>
    <t>1992</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</si>
  <si>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</si>
  <si>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</si>
  <si>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</si>
  <si>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</si>
  <si>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</si>
  <si>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</si>
  <si>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</si>
  <si>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</si>
  <si>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</si>
  <si>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</si>
  <si>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</si>
  <si>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</si>
  <si>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</si>
  <si>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</si>
  <si>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</si>
  <si>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</si>
  <si>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</si>
  <si>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</si>
  <si>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</si>
  <si>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</si>
  <si>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</si>
  <si>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</si>
  <si>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</si>
  <si>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</si>
  <si>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</si>
  <si>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</si>
  <si>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</si>
  <si>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</si>
  <si>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</si>
  <si>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</si>
  <si>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</si>
  <si>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</si>
  <si>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</si>
  <si>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</si>
  <si>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</si>
  <si>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</si>
  <si>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</si>
  <si>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</si>
  <si>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</si>
  <si>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</si>
  <si>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</si>
  <si>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</si>
  <si>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</si>
  <si>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</si>
  <si>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</si>
  <si>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</si>
  <si>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</si>
  <si>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</si>
  <si>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</si>
  <si>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</si>
  <si>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</si>
  <si>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</si>
  <si>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</si>
  <si>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</si>
  <si>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</si>
  <si>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</si>
  <si>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</si>
  <si>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</si>
  <si>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</si>
  <si>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</si>
  <si>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</si>
  <si>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</si>
  <si>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</si>
  <si>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</si>
  <si>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</si>
  <si>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</si>
  <si>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</si>
  <si>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</si>
  <si>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</si>
  <si>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</si>
  <si>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</si>
  <si>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</si>
  <si>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</si>
  <si>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</si>
  <si>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</si>
  <si>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</si>
  <si>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</si>
  <si>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</si>
  <si>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</si>
  <si>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</si>
  <si>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</si>
  <si>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</si>
  <si>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</si>
  <si>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</si>
  <si>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</si>
  <si>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</si>
  <si>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</si>
  <si>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</si>
  <si>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</si>
  <si>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</si>
  <si>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複数の診療科で活用</t>
  </si>
  <si>
    <t>様式１病院施設票(43)-1</t>
  </si>
  <si>
    <t>複数ある場合、上位３つ</t>
  </si>
  <si>
    <t>泌尿器科</t>
  </si>
  <si>
    <t>内科</t>
  </si>
  <si>
    <t>脳神経外科</t>
  </si>
  <si>
    <t>様式１病院施設票(43)-2</t>
  </si>
  <si>
    <t>眼科</t>
  </si>
  <si>
    <t>外科</t>
  </si>
  <si>
    <t>循環器内科</t>
  </si>
  <si>
    <t>様式１病院施設票(43)-3</t>
  </si>
  <si>
    <t>形成外科</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</si>
  <si>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</si>
  <si>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</si>
  <si>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</si>
  <si>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</si>
  <si>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</si>
  <si>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</si>
  <si>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</si>
  <si>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</si>
  <si>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</si>
  <si>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</si>
  <si>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</si>
  <si>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</si>
  <si>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</si>
  <si>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</si>
  <si>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</si>
  <si>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</si>
  <si>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</si>
  <si>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</si>
  <si>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</si>
  <si>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</si>
  <si>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</si>
  <si>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</si>
  <si>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</si>
  <si>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</si>
  <si>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</si>
  <si>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</si>
  <si>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</si>
  <si>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</si>
  <si>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</si>
  <si>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</si>
  <si>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</si>
  <si>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</si>
  <si>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</si>
  <si>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</si>
  <si>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</si>
  <si>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</si>
  <si>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</si>
  <si>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</si>
  <si>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</si>
  <si>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</si>
  <si>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</si>
  <si>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</si>
  <si>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</si>
  <si>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</si>
  <si>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</si>
  <si>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</si>
  <si>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</si>
  <si>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</si>
  <si>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</si>
  <si>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</si>
  <si>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</si>
  <si>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</si>
  <si>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</si>
  <si>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</si>
  <si>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</si>
  <si>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</si>
  <si>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</si>
  <si>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</si>
  <si>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</si>
  <si>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</si>
  <si>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</si>
  <si>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</si>
  <si>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</si>
  <si>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</si>
  <si>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</si>
  <si>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</si>
  <si>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</si>
  <si>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</si>
  <si>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</si>
  <si>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</si>
  <si>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</si>
  <si>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</si>
  <si>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</si>
  <si>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</si>
  <si>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</si>
  <si>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</si>
  <si>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</si>
  <si>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</si>
  <si>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</si>
  <si>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</si>
  <si>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</si>
  <si>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</si>
  <si>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</si>
  <si>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</si>
  <si>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</si>
  <si>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</si>
  <si>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</si>
  <si>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</si>
  <si>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</si>
  <si>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</si>
  <si>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</si>
  <si>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</si>
  <si>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</si>
  <si>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</si>
  <si>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</si>
  <si>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</si>
  <si>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</si>
  <si>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</si>
  <si>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</si>
  <si>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</si>
  <si>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</si>
  <si>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</si>
  <si>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</si>
  <si>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</si>
  <si>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</si>
  <si>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</si>
  <si>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</si>
  <si>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</si>
  <si>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</si>
  <si>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</si>
  <si>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</si>
  <si>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</si>
  <si>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</si>
  <si>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</si>
  <si>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</si>
  <si>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</si>
  <si>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</si>
  <si>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</si>
  <si>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</si>
  <si>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</si>
  <si>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</si>
  <si>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</si>
  <si>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</si>
  <si>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</si>
  <si>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</si>
  <si>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</si>
  <si>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</si>
  <si>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</si>
  <si>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</si>
  <si>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</si>
  <si>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</si>
  <si>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</si>
  <si>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</si>
  <si>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</si>
  <si>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</si>
  <si>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</si>
  <si>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</si>
  <si>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</si>
  <si>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</si>
  <si>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</si>
  <si>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</si>
  <si>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</si>
  <si>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</si>
  <si>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</si>
  <si>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</si>
  <si>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</si>
  <si>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</si>
  <si>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</si>
  <si>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</si>
  <si>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</si>
  <si>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</si>
  <si>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</si>
  <si>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</si>
  <si>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</si>
  <si>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</si>
  <si>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</si>
  <si>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</si>
  <si>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</si>
  <si>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</si>
  <si>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</si>
  <si>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</si>
  <si>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</si>
  <si>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</si>
  <si>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</si>
  <si>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</si>
  <si>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</si>
  <si>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</si>
  <si>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</si>
  <si>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</si>
  <si>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</si>
  <si>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</si>
  <si>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</si>
  <si>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</si>
  <si>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</si>
  <si>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</si>
  <si>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</si>
  <si>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</si>
  <si>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</si>
  <si>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</si>
  <si>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</si>
  <si>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</si>
  <si>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</si>
  <si>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</si>
  <si>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</si>
  <si>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</si>
  <si>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</si>
  <si>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</si>
  <si>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</si>
  <si>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</si>
  <si>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</si>
  <si>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</si>
  <si>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</si>
  <si>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</si>
  <si>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</si>
  <si>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</si>
  <si>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</si>
  <si>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</si>
  <si>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</si>
  <si>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</si>
  <si>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</si>
  <si>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</si>
  <si>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</si>
  <si>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</si>
  <si>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</si>
  <si>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</si>
  <si>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</si>
  <si>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</si>
  <si>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</si>
  <si>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</si>
  <si>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</si>
  <si>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</si>
  <si>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</si>
  <si>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</si>
  <si>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</si>
  <si>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</si>
  <si>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</si>
  <si>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</si>
  <si>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</si>
  <si>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</si>
  <si>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</si>
  <si>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</si>
  <si>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</si>
  <si>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</si>
  <si>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</si>
  <si>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</si>
  <si>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</si>
  <si>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</si>
  <si>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</si>
  <si>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</si>
  <si>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</si>
  <si>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</si>
  <si>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</si>
  <si>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</si>
  <si>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</si>
  <si>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</si>
  <si>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</si>
  <si>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</si>
  <si>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</si>
  <si>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</si>
  <si>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</si>
  <si>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</si>
  <si>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</si>
  <si>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</si>
  <si>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</si>
  <si>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</si>
  <si>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</si>
  <si>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</si>
  <si>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</si>
  <si>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</si>
  <si>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</si>
  <si>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3Ｆ（地ケア）</t>
  </si>
  <si>
    <t>5Ｆ</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</si>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</sst>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t="s">
        <v>18</v>
      </c>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t="s">
        <v>18</v>
      </c>
      <c r="M18" s="16" t="s">
        <v>18</v>
      </c>
      <c r="N18" s="17" t="s">
        <v>18</v>
      </c>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t="s">
        <v>18</v>
      </c>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19</v>
      </c>
      <c r="J29" s="309"/>
      <c r="K29" s="310"/>
      <c r="L29" s="16" t="s">
        <v>18</v>
      </c>
      <c r="M29" s="16" t="s">
        <v>18</v>
      </c>
      <c r="N29" s="17" t="s">
        <v>18</v>
      </c>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18</v>
      </c>
      <c r="M57" s="17" t="s">
        <v>18</v>
      </c>
      <c r="N57" s="17" t="s">
        <v>18</v>
      </c>
      <c r="O57" s="17" t="s">
        <v>18</v>
      </c>
      <c r="P57" s="17" t="s">
        <v>18</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19</v>
      </c>
      <c r="N95" s="263" t="s">
        <v>19</v>
      </c>
      <c r="O95" s="263" t="s">
        <v>19</v>
      </c>
      <c r="P95" s="263" t="s">
        <v>17</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24</v>
      </c>
      <c r="N104" s="221">
        <v>62</v>
      </c>
      <c r="O104" s="221">
        <v>62</v>
      </c>
      <c r="P104" s="221">
        <v>8</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42</v>
      </c>
      <c r="M106" s="146">
        <v>24</v>
      </c>
      <c r="N106" s="221">
        <v>60</v>
      </c>
      <c r="O106" s="221">
        <v>50</v>
      </c>
      <c r="P106" s="221">
        <v>8</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42</v>
      </c>
      <c r="M107" s="146">
        <v>24</v>
      </c>
      <c r="N107" s="221">
        <v>62</v>
      </c>
      <c r="O107" s="221">
        <v>62</v>
      </c>
      <c r="P107" s="221">
        <v>8</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103</v>
      </c>
      <c r="O119" s="224" t="s">
        <v>103</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39</v>
      </c>
      <c r="M120" s="179" t="s">
        <v>102</v>
      </c>
      <c r="N120" s="224" t="s">
        <v>106</v>
      </c>
      <c r="O120" s="224" t="s">
        <v>107</v>
      </c>
      <c r="P120" s="224" t="s">
        <v>108</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39</v>
      </c>
      <c r="M121" s="179" t="s">
        <v>110</v>
      </c>
      <c r="N121" s="224" t="s">
        <v>111</v>
      </c>
      <c r="O121" s="224" t="s">
        <v>112</v>
      </c>
      <c r="P121" s="224" t="s">
        <v>111</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39</v>
      </c>
      <c r="M122" s="179" t="s">
        <v>114</v>
      </c>
      <c r="N122" s="224" t="s">
        <v>108</v>
      </c>
      <c r="O122" s="224" t="s">
        <v>115</v>
      </c>
      <c r="P122" s="224" t="s">
        <v>112</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121</v>
      </c>
      <c r="N130" s="224" t="s">
        <v>120</v>
      </c>
      <c r="O130" s="224" t="s">
        <v>120</v>
      </c>
      <c r="P130" s="224" t="s">
        <v>122</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123</v>
      </c>
      <c r="F131" s="305"/>
      <c r="G131" s="305"/>
      <c r="H131" s="306"/>
      <c r="I131" s="345"/>
      <c r="J131" s="67"/>
      <c r="K131" s="68"/>
      <c r="L131" s="66">
        <v>42</v>
      </c>
      <c r="M131" s="179">
        <v>24</v>
      </c>
      <c r="N131" s="224">
        <v>60</v>
      </c>
      <c r="O131" s="224">
        <v>62</v>
      </c>
      <c r="P131" s="224">
        <v>8</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141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61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26</v>
      </c>
      <c r="M186" s="181">
        <v>14</v>
      </c>
      <c r="N186" s="229">
        <v>43</v>
      </c>
      <c r="O186" s="229">
        <v>37</v>
      </c>
      <c r="P186" s="229">
        <v>16</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1.4</v>
      </c>
      <c r="M187" s="181">
        <v>0.9</v>
      </c>
      <c r="N187" s="229">
        <v>2.1</v>
      </c>
      <c r="O187" s="229">
        <v>2.8</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6</v>
      </c>
      <c r="M190" s="181">
        <v>6</v>
      </c>
      <c r="N190" s="229">
        <v>13</v>
      </c>
      <c r="O190" s="229">
        <v>9</v>
      </c>
      <c r="P190" s="229">
        <v>2</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0.8</v>
      </c>
      <c r="M191" s="181">
        <v>0</v>
      </c>
      <c r="N191" s="229">
        <v>1.1</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1</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1</v>
      </c>
      <c r="M200" s="181">
        <v>0</v>
      </c>
      <c r="N200" s="229">
        <v>1</v>
      </c>
      <c r="O200" s="229">
        <v>1</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18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197</v>
      </c>
      <c r="M214" s="1"/>
      <c r="N214" s="225"/>
      <c r="O214" s="225"/>
      <c r="P214" s="225"/>
      <c r="Q214" s="225"/>
      <c r="R214" s="225"/>
      <c r="S214" s="225"/>
    </row>
    <row r="215" ht="20.25" customHeight="1">
      <c r="C215" s="25"/>
      <c r="I215" s="47" t="s">
        <v>79</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11</v>
      </c>
      <c r="M216" s="239">
        <v>27</v>
      </c>
      <c r="N216" s="239">
        <v>38</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0.9</v>
      </c>
      <c r="M217" s="199">
        <v>6.2</v>
      </c>
      <c r="N217" s="199">
        <v>1.4</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0</v>
      </c>
      <c r="M218" s="239">
        <v>1</v>
      </c>
      <c r="N218" s="239">
        <v>0</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0</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0</v>
      </c>
      <c r="M220" s="239">
        <v>1</v>
      </c>
      <c r="N220" s="239">
        <v>1</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0</v>
      </c>
      <c r="M221" s="199">
        <v>0</v>
      </c>
      <c r="N221" s="199">
        <v>0</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16</v>
      </c>
      <c r="N224" s="239">
        <v>0</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7</v>
      </c>
      <c r="N226" s="239">
        <v>0</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5</v>
      </c>
      <c r="N228" s="239">
        <v>0</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11</v>
      </c>
      <c r="N230" s="239">
        <v>0</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0</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0</v>
      </c>
      <c r="N232" s="239">
        <v>13</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6</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0</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877</v>
      </c>
      <c r="M314" s="289">
        <v>555</v>
      </c>
      <c r="N314" s="193">
        <v>1968</v>
      </c>
      <c r="O314" s="193">
        <v>1215</v>
      </c>
      <c r="P314" s="291">
        <v>506</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424</v>
      </c>
      <c r="M315" s="181">
        <v>437</v>
      </c>
      <c r="N315" s="292">
        <v>1035</v>
      </c>
      <c r="O315" s="292">
        <v>542</v>
      </c>
      <c r="P315" s="181">
        <v>203</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11</v>
      </c>
      <c r="M316" s="181">
        <v>118</v>
      </c>
      <c r="N316" s="181">
        <v>59</v>
      </c>
      <c r="O316" s="181">
        <v>14</v>
      </c>
      <c r="P316" s="181">
        <v>4</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442</v>
      </c>
      <c r="M317" s="181">
        <v>0</v>
      </c>
      <c r="N317" s="181">
        <v>874</v>
      </c>
      <c r="O317" s="181">
        <v>659</v>
      </c>
      <c r="P317" s="181">
        <v>299</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14321</v>
      </c>
      <c r="M318" s="181">
        <v>6858</v>
      </c>
      <c r="N318" s="181">
        <v>19591</v>
      </c>
      <c r="O318" s="181">
        <v>14920</v>
      </c>
      <c r="P318" s="181">
        <v>1524</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875</v>
      </c>
      <c r="M319" s="181">
        <v>542</v>
      </c>
      <c r="N319" s="181">
        <v>1964</v>
      </c>
      <c r="O319" s="181">
        <v>1210</v>
      </c>
      <c r="P319" s="181">
        <v>556</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877</v>
      </c>
      <c r="M327" s="181">
        <v>555</v>
      </c>
      <c r="N327" s="181">
        <v>1968</v>
      </c>
      <c r="O327" s="181">
        <v>1215</v>
      </c>
      <c r="P327" s="181">
        <v>506</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99</v>
      </c>
      <c r="M328" s="181">
        <v>206</v>
      </c>
      <c r="N328" s="181">
        <v>331</v>
      </c>
      <c r="O328" s="181">
        <v>186</v>
      </c>
      <c r="P328" s="181">
        <v>201</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737</v>
      </c>
      <c r="M329" s="181">
        <v>331</v>
      </c>
      <c r="N329" s="181">
        <v>1451</v>
      </c>
      <c r="O329" s="181">
        <v>956</v>
      </c>
      <c r="P329" s="181">
        <v>274</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19</v>
      </c>
      <c r="M330" s="181">
        <v>15</v>
      </c>
      <c r="N330" s="181">
        <v>61</v>
      </c>
      <c r="O330" s="181">
        <v>28</v>
      </c>
      <c r="P330" s="181">
        <v>13</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22</v>
      </c>
      <c r="M331" s="181">
        <v>3</v>
      </c>
      <c r="N331" s="181">
        <v>125</v>
      </c>
      <c r="O331" s="181">
        <v>45</v>
      </c>
      <c r="P331" s="181">
        <v>18</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875</v>
      </c>
      <c r="M335" s="181">
        <v>542</v>
      </c>
      <c r="N335" s="181">
        <v>1964</v>
      </c>
      <c r="O335" s="181">
        <v>1210</v>
      </c>
      <c r="P335" s="181">
        <v>556</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212</v>
      </c>
      <c r="M336" s="181">
        <v>16</v>
      </c>
      <c r="N336" s="181">
        <v>259</v>
      </c>
      <c r="O336" s="181">
        <v>80</v>
      </c>
      <c r="P336" s="181">
        <v>504</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408</v>
      </c>
      <c r="M337" s="181">
        <v>480</v>
      </c>
      <c r="N337" s="181">
        <v>1290</v>
      </c>
      <c r="O337" s="181">
        <v>808</v>
      </c>
      <c r="P337" s="181">
        <v>13</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226</v>
      </c>
      <c r="M338" s="181">
        <v>29</v>
      </c>
      <c r="N338" s="181">
        <v>244</v>
      </c>
      <c r="O338" s="181">
        <v>193</v>
      </c>
      <c r="P338" s="181">
        <v>21</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8</v>
      </c>
      <c r="M339" s="181">
        <v>7</v>
      </c>
      <c r="N339" s="181">
        <v>19</v>
      </c>
      <c r="O339" s="181">
        <v>18</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6</v>
      </c>
      <c r="M340" s="181">
        <v>3</v>
      </c>
      <c r="N340" s="181">
        <v>22</v>
      </c>
      <c r="O340" s="181">
        <v>39</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10</v>
      </c>
      <c r="M342" s="181">
        <v>2</v>
      </c>
      <c r="N342" s="181">
        <v>59</v>
      </c>
      <c r="O342" s="181">
        <v>11</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5</v>
      </c>
      <c r="M343" s="181">
        <v>5</v>
      </c>
      <c r="N343" s="181">
        <v>71</v>
      </c>
      <c r="O343" s="181">
        <v>61</v>
      </c>
      <c r="P343" s="181">
        <v>18</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663</v>
      </c>
      <c r="M352" s="181">
        <v>526</v>
      </c>
      <c r="N352" s="229">
        <v>1705</v>
      </c>
      <c r="O352" s="229">
        <v>1130</v>
      </c>
      <c r="P352" s="229">
        <v>52</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651</v>
      </c>
      <c r="M353" s="181">
        <v>506</v>
      </c>
      <c r="N353" s="229">
        <v>1623</v>
      </c>
      <c r="O353" s="229">
        <v>1094</v>
      </c>
      <c r="P353" s="229">
        <v>50</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8</v>
      </c>
      <c r="N354" s="229">
        <v>6</v>
      </c>
      <c r="O354" s="229">
        <v>1</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v>12</v>
      </c>
      <c r="N355" s="229">
        <v>76</v>
      </c>
      <c r="O355" s="229">
        <v>35</v>
      </c>
      <c r="P355" s="229">
        <v>2</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21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21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365</v>
      </c>
      <c r="N388" s="263" t="s">
        <v>7</v>
      </c>
      <c r="O388" s="263" t="s">
        <v>366</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120</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1173</v>
      </c>
      <c r="M390" s="185">
        <v>0</v>
      </c>
      <c r="N390" s="185">
        <v>1607</v>
      </c>
      <c r="O390" s="234">
        <v>1062</v>
      </c>
      <c r="P390" s="234">
        <v>42</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370</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371</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372</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373</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374</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375</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376</v>
      </c>
      <c r="D399" s="316"/>
      <c r="E399" s="316"/>
      <c r="F399" s="316"/>
      <c r="G399" s="316"/>
      <c r="H399" s="317"/>
      <c r="I399" s="355"/>
      <c r="J399" s="148" t="str">
        <f t="shared" si="63"/>
        <v>未確認</v>
      </c>
      <c r="K399" s="238" t="str">
        <f t="shared" si="64"/>
        <v>※</v>
      </c>
      <c r="L399" s="241">
        <v>0</v>
      </c>
      <c r="M399" s="185">
        <v>26</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377</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378</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387</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398</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403</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404</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405</v>
      </c>
      <c r="D428" s="316"/>
      <c r="E428" s="316"/>
      <c r="F428" s="316"/>
      <c r="G428" s="316"/>
      <c r="H428" s="317"/>
      <c r="I428" s="355"/>
      <c r="J428" s="148" t="str">
        <f t="shared" si="67"/>
        <v>未確認</v>
      </c>
      <c r="K428" s="238" t="str">
        <f t="shared" si="68"/>
        <v>※</v>
      </c>
      <c r="L428" s="241">
        <v>0</v>
      </c>
      <c r="M428" s="185">
        <v>0</v>
      </c>
      <c r="N428" s="185">
        <v>0</v>
      </c>
      <c r="O428" s="234">
        <v>0</v>
      </c>
      <c r="P428" s="234">
        <v>495</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406</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407</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408</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409</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410</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412</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413</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414</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416</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417</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418</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419</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420</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421</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422</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423</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424</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425</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426</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121</v>
      </c>
      <c r="D451" s="316"/>
      <c r="E451" s="316"/>
      <c r="F451" s="316"/>
      <c r="G451" s="316"/>
      <c r="H451" s="317"/>
      <c r="I451" s="355"/>
      <c r="J451" s="148" t="str">
        <f t="shared" si="67"/>
        <v>未確認</v>
      </c>
      <c r="K451" s="238" t="str">
        <f t="shared" si="68"/>
        <v>※</v>
      </c>
      <c r="L451" s="241">
        <v>0</v>
      </c>
      <c r="M451" s="185">
        <v>676</v>
      </c>
      <c r="N451" s="185">
        <v>0</v>
      </c>
      <c r="O451" s="234">
        <v>0</v>
      </c>
      <c r="P451" s="234">
        <v>1</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428</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429</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430</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431</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432</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433</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434</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435</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436</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437</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591</v>
      </c>
      <c r="M479" s="185">
        <v>206</v>
      </c>
      <c r="N479" s="234">
        <v>443</v>
      </c>
      <c r="O479" s="234">
        <v>157</v>
      </c>
      <c r="P479" s="234">
        <v>251</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107</v>
      </c>
      <c r="M480" s="185">
        <v>52</v>
      </c>
      <c r="N480" s="234">
        <v>16</v>
      </c>
      <c r="O480" s="234">
        <v>5</v>
      </c>
      <c r="P480" s="234">
        <v>25</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560</v>
      </c>
      <c r="M481" s="185">
        <v>31</v>
      </c>
      <c r="N481" s="234">
        <v>5</v>
      </c>
      <c r="O481" s="234">
        <v>1</v>
      </c>
      <c r="P481" s="234">
        <v>47</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1</v>
      </c>
      <c r="M482" s="185">
        <v>0</v>
      </c>
      <c r="N482" s="234">
        <v>0</v>
      </c>
      <c r="O482" s="234">
        <v>0</v>
      </c>
      <c r="P482" s="234">
        <v>24</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0</v>
      </c>
      <c r="M483" s="185">
        <v>125</v>
      </c>
      <c r="N483" s="234">
        <v>0</v>
      </c>
      <c r="O483" s="234">
        <v>0</v>
      </c>
      <c r="P483" s="234">
        <v>1</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1</v>
      </c>
      <c r="M484" s="185">
        <v>0</v>
      </c>
      <c r="N484" s="234">
        <v>0</v>
      </c>
      <c r="O484" s="234">
        <v>0</v>
      </c>
      <c r="P484" s="234">
        <v>4</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1</v>
      </c>
      <c r="M485" s="185">
        <v>0</v>
      </c>
      <c r="N485" s="234">
        <v>2</v>
      </c>
      <c r="O485" s="234">
        <v>0</v>
      </c>
      <c r="P485" s="234">
        <v>1</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0</v>
      </c>
      <c r="M486" s="185">
        <v>0</v>
      </c>
      <c r="N486" s="234">
        <v>5</v>
      </c>
      <c r="O486" s="234">
        <v>5</v>
      </c>
      <c r="P486" s="234">
        <v>3</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2</v>
      </c>
      <c r="M487" s="185">
        <v>1</v>
      </c>
      <c r="N487" s="234">
        <v>30</v>
      </c>
      <c r="O487" s="234">
        <v>62</v>
      </c>
      <c r="P487" s="234">
        <v>48</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7</v>
      </c>
      <c r="M488" s="185">
        <v>11</v>
      </c>
      <c r="N488" s="234">
        <v>283</v>
      </c>
      <c r="O488" s="234">
        <v>86</v>
      </c>
      <c r="P488" s="234">
        <v>121</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0</v>
      </c>
      <c r="M489" s="185">
        <v>0</v>
      </c>
      <c r="N489" s="234">
        <v>108</v>
      </c>
      <c r="O489" s="234">
        <v>1</v>
      </c>
      <c r="P489" s="234">
        <v>17</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0</v>
      </c>
      <c r="M490" s="185">
        <v>0</v>
      </c>
      <c r="N490" s="234">
        <v>28</v>
      </c>
      <c r="O490" s="234">
        <v>0</v>
      </c>
      <c r="P490" s="234">
        <v>1</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182</v>
      </c>
      <c r="M492" s="185">
        <v>1</v>
      </c>
      <c r="N492" s="234">
        <v>142</v>
      </c>
      <c r="O492" s="234">
        <v>0</v>
      </c>
      <c r="P492" s="234">
        <v>160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55</v>
      </c>
      <c r="M493" s="185">
        <v>0</v>
      </c>
      <c r="N493" s="234">
        <v>2</v>
      </c>
      <c r="O493" s="234">
        <v>0</v>
      </c>
      <c r="P493" s="234">
        <v>19</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168</v>
      </c>
      <c r="M494" s="185">
        <v>1</v>
      </c>
      <c r="N494" s="234">
        <v>1</v>
      </c>
      <c r="O494" s="234">
        <v>0</v>
      </c>
      <c r="P494" s="234">
        <v>43</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1</v>
      </c>
      <c r="M495" s="185">
        <v>0</v>
      </c>
      <c r="N495" s="234">
        <v>0</v>
      </c>
      <c r="O495" s="234">
        <v>0</v>
      </c>
      <c r="P495" s="234">
        <v>2</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0</v>
      </c>
      <c r="M496" s="185">
        <v>0</v>
      </c>
      <c r="N496" s="234">
        <v>0</v>
      </c>
      <c r="O496" s="234">
        <v>0</v>
      </c>
      <c r="P496" s="234">
        <v>1</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1</v>
      </c>
      <c r="M497" s="185">
        <v>0</v>
      </c>
      <c r="N497" s="234">
        <v>0</v>
      </c>
      <c r="O497" s="234">
        <v>0</v>
      </c>
      <c r="P497" s="234">
        <v>3</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1</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0</v>
      </c>
      <c r="M501" s="185">
        <v>0</v>
      </c>
      <c r="N501" s="234">
        <v>130</v>
      </c>
      <c r="O501" s="234">
        <v>0</v>
      </c>
      <c r="P501" s="234">
        <v>112</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0</v>
      </c>
      <c r="M502" s="185">
        <v>0</v>
      </c>
      <c r="N502" s="234">
        <v>7</v>
      </c>
      <c r="O502" s="234">
        <v>0</v>
      </c>
      <c r="P502" s="234">
        <v>13</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0</v>
      </c>
      <c r="M503" s="185">
        <v>0</v>
      </c>
      <c r="N503" s="234">
        <v>5</v>
      </c>
      <c r="O503" s="234">
        <v>0</v>
      </c>
      <c r="P503" s="234">
        <v>1</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0</v>
      </c>
      <c r="M507" s="185">
        <v>0</v>
      </c>
      <c r="N507" s="234">
        <v>98</v>
      </c>
      <c r="O507" s="234">
        <v>0</v>
      </c>
      <c r="P507" s="234">
        <v>70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v>6</v>
      </c>
      <c r="N515" s="234">
        <v>45</v>
      </c>
      <c r="O515" s="234">
        <v>3</v>
      </c>
      <c r="P515" s="234">
        <v>39</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42</v>
      </c>
      <c r="M516" s="185">
        <v>0</v>
      </c>
      <c r="N516" s="234">
        <v>287</v>
      </c>
      <c r="O516" s="234">
        <v>56</v>
      </c>
      <c r="P516" s="234">
        <v>94</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0</v>
      </c>
      <c r="M517" s="185">
        <v>0</v>
      </c>
      <c r="N517" s="234">
        <v>0</v>
      </c>
      <c r="O517" s="234">
        <v>0</v>
      </c>
      <c r="P517" s="234">
        <v>4</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4</v>
      </c>
      <c r="M519" s="185">
        <v>10</v>
      </c>
      <c r="N519" s="234">
        <v>105</v>
      </c>
      <c r="O519" s="234">
        <v>1</v>
      </c>
      <c r="P519" s="234">
        <v>3</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0</v>
      </c>
      <c r="M520" s="185">
        <v>0</v>
      </c>
      <c r="N520" s="234">
        <v>4</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0</v>
      </c>
      <c r="M521" s="185">
        <v>0</v>
      </c>
      <c r="N521" s="234">
        <v>61</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2</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3</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2</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51</v>
      </c>
      <c r="P534" s="234">
        <v>25</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394</v>
      </c>
      <c r="M547" s="185">
        <v>101</v>
      </c>
      <c r="N547" s="234">
        <v>355</v>
      </c>
      <c r="O547" s="234">
        <v>504</v>
      </c>
      <c r="P547" s="234">
        <v>200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0</v>
      </c>
      <c r="M563" s="185">
        <v>0</v>
      </c>
      <c r="N563" s="234">
        <v>0</v>
      </c>
      <c r="O563" s="234">
        <v>0</v>
      </c>
      <c r="P563" s="234">
        <v>5</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0</v>
      </c>
      <c r="M564" s="185">
        <v>0</v>
      </c>
      <c r="N564" s="234">
        <v>0</v>
      </c>
      <c r="O564" s="234">
        <v>0</v>
      </c>
      <c r="P564" s="234">
        <v>1</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608</v>
      </c>
      <c r="M575" s="192" t="s">
        <v>608</v>
      </c>
      <c r="N575" s="192" t="s">
        <v>608</v>
      </c>
      <c r="O575" s="192" t="s">
        <v>608</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33.1</v>
      </c>
      <c r="M577" s="186">
        <v>0</v>
      </c>
      <c r="N577" s="186">
        <v>38</v>
      </c>
      <c r="O577" s="186">
        <v>38.3</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17</v>
      </c>
      <c r="M578" s="186">
        <v>0</v>
      </c>
      <c r="N578" s="186">
        <v>26.9</v>
      </c>
      <c r="O578" s="186">
        <v>21.7</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15.3</v>
      </c>
      <c r="M579" s="186">
        <v>0</v>
      </c>
      <c r="N579" s="186">
        <v>17.4</v>
      </c>
      <c r="O579" s="186">
        <v>17.9</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7.1</v>
      </c>
      <c r="M580" s="186">
        <v>0</v>
      </c>
      <c r="N580" s="186">
        <v>14</v>
      </c>
      <c r="O580" s="186">
        <v>10.5</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27.2</v>
      </c>
      <c r="M581" s="186">
        <v>0</v>
      </c>
      <c r="N581" s="186">
        <v>10.7</v>
      </c>
      <c r="O581" s="186">
        <v>4.4</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36.5</v>
      </c>
      <c r="M582" s="186">
        <v>0</v>
      </c>
      <c r="N582" s="186">
        <v>28.9</v>
      </c>
      <c r="O582" s="186">
        <v>21.9</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0</v>
      </c>
      <c r="M584" s="186">
        <v>12</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0</v>
      </c>
      <c r="M585" s="186">
        <v>4.3</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2.1</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0</v>
      </c>
      <c r="M587" s="186">
        <v>2.5</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0</v>
      </c>
      <c r="M588" s="186">
        <v>1.4</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0</v>
      </c>
      <c r="M589" s="186">
        <v>5.3</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31</v>
      </c>
      <c r="M604" s="185">
        <v>0</v>
      </c>
      <c r="N604" s="234">
        <v>63</v>
      </c>
      <c r="O604" s="234">
        <v>41</v>
      </c>
      <c r="P604" s="234">
        <v>18</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128</v>
      </c>
      <c r="M605" s="185">
        <v>0</v>
      </c>
      <c r="N605" s="234">
        <v>117</v>
      </c>
      <c r="O605" s="234">
        <v>105</v>
      </c>
      <c r="P605" s="234">
        <v>118</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3</v>
      </c>
      <c r="M606" s="185">
        <v>0</v>
      </c>
      <c r="N606" s="234">
        <v>1</v>
      </c>
      <c r="O606" s="234">
        <v>3</v>
      </c>
      <c r="P606" s="234">
        <v>4</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486</v>
      </c>
      <c r="M607" s="185">
        <v>8</v>
      </c>
      <c r="N607" s="234">
        <v>680</v>
      </c>
      <c r="O607" s="234">
        <v>572</v>
      </c>
      <c r="P607" s="234">
        <v>5</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6</v>
      </c>
      <c r="M608" s="234">
        <v>0</v>
      </c>
      <c r="N608" s="234">
        <v>6</v>
      </c>
      <c r="O608" s="234">
        <v>0</v>
      </c>
      <c r="P608" s="234">
        <v>7</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5</v>
      </c>
      <c r="M609" s="234">
        <v>0</v>
      </c>
      <c r="N609" s="234">
        <v>8</v>
      </c>
      <c r="O609" s="234">
        <v>3</v>
      </c>
      <c r="P609" s="234">
        <v>4</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7</v>
      </c>
      <c r="M610" s="234">
        <v>0</v>
      </c>
      <c r="N610" s="234">
        <v>3</v>
      </c>
      <c r="O610" s="234">
        <v>2</v>
      </c>
      <c r="P610" s="234">
        <v>19</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7</v>
      </c>
      <c r="M611" s="234">
        <v>0</v>
      </c>
      <c r="N611" s="234">
        <v>3</v>
      </c>
      <c r="O611" s="234">
        <v>1</v>
      </c>
      <c r="P611" s="234">
        <v>9</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10</v>
      </c>
      <c r="M612" s="234">
        <v>2</v>
      </c>
      <c r="N612" s="234">
        <v>18</v>
      </c>
      <c r="O612" s="234">
        <v>3</v>
      </c>
      <c r="P612" s="234">
        <v>28</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10</v>
      </c>
      <c r="M613" s="234">
        <v>1</v>
      </c>
      <c r="N613" s="234">
        <v>7</v>
      </c>
      <c r="O613" s="234">
        <v>2</v>
      </c>
      <c r="P613" s="234">
        <v>4</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10</v>
      </c>
      <c r="M614" s="185">
        <v>2</v>
      </c>
      <c r="N614" s="234">
        <v>27</v>
      </c>
      <c r="O614" s="234">
        <v>25</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2772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364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4232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758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3818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0</v>
      </c>
      <c r="M620" s="185">
        <v>0</v>
      </c>
      <c r="N620" s="234">
        <v>6</v>
      </c>
      <c r="O620" s="234">
        <v>4</v>
      </c>
      <c r="P620" s="234">
        <v>22</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0</v>
      </c>
      <c r="M622" s="185">
        <v>0</v>
      </c>
      <c r="N622" s="234">
        <v>8</v>
      </c>
      <c r="O622" s="234">
        <v>2</v>
      </c>
      <c r="P622" s="234">
        <v>12</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0</v>
      </c>
      <c r="M623" s="185">
        <v>0</v>
      </c>
      <c r="N623" s="234">
        <v>0</v>
      </c>
      <c r="O623" s="234">
        <v>1</v>
      </c>
      <c r="P623" s="234">
        <v>3</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0</v>
      </c>
      <c r="M624" s="185">
        <v>0</v>
      </c>
      <c r="N624" s="234">
        <v>0</v>
      </c>
      <c r="O624" s="234">
        <v>1</v>
      </c>
      <c r="P624" s="234">
        <v>1</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0</v>
      </c>
      <c r="N629" s="234">
        <v>0</v>
      </c>
      <c r="O629" s="234">
        <v>0</v>
      </c>
      <c r="P629" s="234">
        <v>415</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280</v>
      </c>
      <c r="M637" s="185">
        <v>122</v>
      </c>
      <c r="N637" s="234">
        <v>313</v>
      </c>
      <c r="O637" s="234">
        <v>302</v>
      </c>
      <c r="P637" s="234">
        <v>18</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1</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2</v>
      </c>
      <c r="M641" s="185">
        <v>4</v>
      </c>
      <c r="N641" s="234">
        <v>57</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0</v>
      </c>
      <c r="M644" s="185">
        <v>574</v>
      </c>
      <c r="N644" s="234">
        <v>0</v>
      </c>
      <c r="O644" s="234">
        <v>0</v>
      </c>
      <c r="P644" s="234">
        <v>1</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0</v>
      </c>
      <c r="M645" s="185">
        <v>1</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1</v>
      </c>
      <c r="M646" s="185">
        <v>0</v>
      </c>
      <c r="N646" s="234">
        <v>6</v>
      </c>
      <c r="O646" s="234">
        <v>11</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7</v>
      </c>
      <c r="M647" s="185">
        <v>0</v>
      </c>
      <c r="N647" s="234">
        <v>21</v>
      </c>
      <c r="O647" s="234">
        <v>23</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348</v>
      </c>
      <c r="M648" s="185">
        <v>13</v>
      </c>
      <c r="N648" s="234">
        <v>820</v>
      </c>
      <c r="O648" s="234">
        <v>522</v>
      </c>
      <c r="P648" s="234">
        <v>10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196</v>
      </c>
      <c r="M650" s="185">
        <v>1</v>
      </c>
      <c r="N650" s="236">
        <v>2</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26</v>
      </c>
      <c r="M658" s="185">
        <v>4</v>
      </c>
      <c r="N658" s="234">
        <v>61</v>
      </c>
      <c r="O658" s="234">
        <v>54</v>
      </c>
      <c r="P658" s="234">
        <v>40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697</v>
      </c>
      <c r="M659" s="185">
        <v>10</v>
      </c>
      <c r="N659" s="234">
        <v>743</v>
      </c>
      <c r="O659" s="234">
        <v>594</v>
      </c>
      <c r="P659" s="234">
        <v>304</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314</v>
      </c>
      <c r="M660" s="185">
        <v>4</v>
      </c>
      <c r="N660" s="234">
        <v>502</v>
      </c>
      <c r="O660" s="234">
        <v>363</v>
      </c>
      <c r="P660" s="234">
        <v>268</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91</v>
      </c>
      <c r="M661" s="185">
        <v>0</v>
      </c>
      <c r="N661" s="234">
        <v>102</v>
      </c>
      <c r="O661" s="234">
        <v>2</v>
      </c>
      <c r="P661" s="234">
        <v>191</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132</v>
      </c>
      <c r="M662" s="185">
        <v>0</v>
      </c>
      <c r="N662" s="234">
        <v>224</v>
      </c>
      <c r="O662" s="234">
        <v>36</v>
      </c>
      <c r="P662" s="234">
        <v>57</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2</v>
      </c>
      <c r="M663" s="185">
        <v>0</v>
      </c>
      <c r="N663" s="234">
        <v>3</v>
      </c>
      <c r="O663" s="234">
        <v>9</v>
      </c>
      <c r="P663" s="234">
        <v>69</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22</v>
      </c>
      <c r="M664" s="185">
        <v>13</v>
      </c>
      <c r="N664" s="234">
        <v>41</v>
      </c>
      <c r="O664" s="234">
        <v>28</v>
      </c>
      <c r="P664" s="234">
        <v>13</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0</v>
      </c>
      <c r="M665" s="185">
        <v>0</v>
      </c>
      <c r="N665" s="234">
        <v>3</v>
      </c>
      <c r="O665" s="234">
        <v>3</v>
      </c>
      <c r="P665" s="234">
        <v>1</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962</v>
      </c>
      <c r="M673" s="185">
        <v>87</v>
      </c>
      <c r="N673" s="234">
        <v>665</v>
      </c>
      <c r="O673" s="234">
        <v>765</v>
      </c>
      <c r="P673" s="234">
        <v>202</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2</v>
      </c>
      <c r="M674" s="185">
        <v>0</v>
      </c>
      <c r="N674" s="234">
        <v>11</v>
      </c>
      <c r="O674" s="234">
        <v>234</v>
      </c>
      <c r="P674" s="234">
        <v>55</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25</v>
      </c>
      <c r="M675" s="185">
        <v>9</v>
      </c>
      <c r="N675" s="234">
        <v>50</v>
      </c>
      <c r="O675" s="234">
        <v>114</v>
      </c>
      <c r="P675" s="234">
        <v>88</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28</v>
      </c>
      <c r="M676" s="185">
        <v>7</v>
      </c>
      <c r="N676" s="234">
        <v>398</v>
      </c>
      <c r="O676" s="234">
        <v>223</v>
      </c>
      <c r="P676" s="234">
        <v>38</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914</v>
      </c>
      <c r="M677" s="185">
        <v>63</v>
      </c>
      <c r="N677" s="234">
        <v>48</v>
      </c>
      <c r="O677" s="234">
        <v>63</v>
      </c>
      <c r="P677" s="234">
        <v>11</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1</v>
      </c>
      <c r="M678" s="185">
        <v>8</v>
      </c>
      <c r="N678" s="234">
        <v>164</v>
      </c>
      <c r="O678" s="234">
        <v>150</v>
      </c>
      <c r="P678" s="234">
        <v>12</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3</v>
      </c>
      <c r="M680" s="185">
        <v>2</v>
      </c>
      <c r="N680" s="234">
        <v>126</v>
      </c>
      <c r="O680" s="234">
        <v>6</v>
      </c>
      <c r="P680" s="234">
        <v>5</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242</v>
      </c>
      <c r="M682" s="185">
        <v>2</v>
      </c>
      <c r="N682" s="234">
        <v>181</v>
      </c>
      <c r="O682" s="234">
        <v>140</v>
      </c>
      <c r="P682" s="234">
        <v>118</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898</v>
      </c>
      <c r="M683" s="185">
        <v>78</v>
      </c>
      <c r="N683" s="234">
        <v>603</v>
      </c>
      <c r="O683" s="234">
        <v>628</v>
      </c>
      <c r="P683" s="234">
        <v>198</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779</v>
      </c>
      <c r="M685" s="185">
        <v>49</v>
      </c>
      <c r="N685" s="234">
        <v>535</v>
      </c>
      <c r="O685" s="234">
        <v>560</v>
      </c>
      <c r="P685" s="234">
        <v>194</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24</v>
      </c>
      <c r="M686" s="185">
        <v>16</v>
      </c>
      <c r="N686" s="234">
        <v>71</v>
      </c>
      <c r="O686" s="234">
        <v>105</v>
      </c>
      <c r="P686" s="234">
        <v>20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663</v>
      </c>
      <c r="M697" s="279">
        <v>526</v>
      </c>
      <c r="N697" s="280">
        <v>1705</v>
      </c>
      <c r="O697" s="280">
        <v>1130</v>
      </c>
      <c r="P697" s="280">
        <v>52</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6</v>
      </c>
      <c r="M722" s="185">
        <v>0</v>
      </c>
      <c r="N722" s="234">
        <v>1</v>
      </c>
      <c r="O722" s="234">
        <v>1</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34</v>
      </c>
      <c r="M731" s="185">
        <v>4</v>
      </c>
      <c r="N731" s="234">
        <v>43</v>
      </c>
      <c r="O731" s="234">
        <v>87</v>
      </c>
      <c r="P731" s="234">
        <v>1</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2</v>
      </c>
      <c r="M733" s="185">
        <v>0</v>
      </c>
      <c r="N733" s="234">
        <v>1</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20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